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4\Vyk_2024\Údaje ke zveřejnění\Data na web\4Q 2024\"/>
    </mc:Choice>
  </mc:AlternateContent>
  <xr:revisionPtr revIDLastSave="0" documentId="13_ncr:1_{AAEE35A4-822F-4AC2-A6B6-C4A6FB48B3AF}" xr6:coauthVersionLast="47" xr6:coauthVersionMax="47" xr10:uidLastSave="{00000000-0000-0000-0000-000000000000}"/>
  <bookViews>
    <workbookView xWindow="384" yWindow="384" windowWidth="22572" windowHeight="7896" tabRatio="310" xr2:uid="{00000000-000D-0000-FFFF-FFFF00000000}"/>
  </bookViews>
  <sheets>
    <sheet name="31.12.2024" sheetId="47" r:id="rId1"/>
    <sheet name="30.9.2024" sheetId="46" r:id="rId2"/>
    <sheet name="30.6.2024" sheetId="45" r:id="rId3"/>
    <sheet name="31.3.2024" sheetId="44" r:id="rId4"/>
    <sheet name="31.12.2023" sheetId="43" r:id="rId5"/>
    <sheet name="30.9.2023" sheetId="42" r:id="rId6"/>
    <sheet name="30.6.2023" sheetId="41" r:id="rId7"/>
    <sheet name="31.3.2023" sheetId="40" r:id="rId8"/>
    <sheet name="31.12.2022" sheetId="39" r:id="rId9"/>
    <sheet name="30.9.2022" sheetId="38" r:id="rId10"/>
    <sheet name="30.6.2022" sheetId="37" r:id="rId11"/>
    <sheet name="31.3.2022" sheetId="36" r:id="rId12"/>
    <sheet name="31.12.2021" sheetId="34" r:id="rId13"/>
    <sheet name="30.09.2021" sheetId="33" r:id="rId14"/>
    <sheet name="30.06.2021 (2)" sheetId="35" r:id="rId15"/>
    <sheet name="30.06.2021" sheetId="32" r:id="rId16"/>
    <sheet name="31.3.2021" sheetId="31" r:id="rId17"/>
    <sheet name="31.12.2020" sheetId="30" r:id="rId18"/>
    <sheet name="30.9.2020" sheetId="29" r:id="rId19"/>
    <sheet name="30.6.2020" sheetId="28" r:id="rId20"/>
    <sheet name="31.3.2020" sheetId="27" r:id="rId21"/>
    <sheet name="31.12.2019" sheetId="26" r:id="rId22"/>
    <sheet name="30.9.2019" sheetId="25" r:id="rId23"/>
    <sheet name="30.6.2019" sheetId="24" r:id="rId24"/>
    <sheet name="31.3.2019" sheetId="23" r:id="rId25"/>
    <sheet name="31.12.2018" sheetId="22" r:id="rId26"/>
    <sheet name="30.9.2018" sheetId="21" r:id="rId27"/>
    <sheet name="30.6.2018" sheetId="20" r:id="rId28"/>
    <sheet name="31.3.2018" sheetId="18" r:id="rId29"/>
    <sheet name="31.12.2017" sheetId="17" r:id="rId30"/>
    <sheet name="30.9.2017" sheetId="16" r:id="rId31"/>
    <sheet name="30.6.2017" sheetId="15" r:id="rId32"/>
    <sheet name="31.3.2017" sheetId="14" r:id="rId33"/>
    <sheet name="31.12.2016" sheetId="13" r:id="rId34"/>
    <sheet name="30.09.2016 " sheetId="12" r:id="rId35"/>
    <sheet name="30.06.2016" sheetId="11" r:id="rId36"/>
    <sheet name="31.03.2016" sheetId="10" r:id="rId37"/>
    <sheet name="31.12.2015  " sheetId="9" r:id="rId38"/>
    <sheet name="30.9.2015 " sheetId="8" r:id="rId39"/>
    <sheet name="30.6.2015 " sheetId="7" r:id="rId40"/>
    <sheet name="31.3.2015" sheetId="6" r:id="rId41"/>
    <sheet name="31.12.2014" sheetId="5" r:id="rId4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<sst xmlns="http://schemas.openxmlformats.org/spreadsheetml/2006/main" count="462" uniqueCount="13">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</sst>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DE85-366B-4274-A000-9C697BA98A86}">
  <sheetPr>
    <tabColor rgb="FF92D050"/>
  </sheetPr>
  <dimension ref="A1:J5"/>
  <sheetViews>
    <sheetView tabSelected="1" workbookViewId="0">
      <selection activeCell="B7" sqref="B7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45657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187677584.44674003</v>
      </c>
      <c r="C4" s="15">
        <v>272673.435</v>
      </c>
      <c r="D4" s="15">
        <v>18514528.86871</v>
      </c>
      <c r="E4" s="15">
        <v>48288425.68186</v>
      </c>
      <c r="F4" s="15">
        <v>134028857.92848001</v>
      </c>
      <c r="G4" s="15">
        <v>193892702.14664</v>
      </c>
      <c r="H4" s="18">
        <v>582674772.50743008</v>
      </c>
      <c r="J4" s="27"/>
    </row>
    <row r="5" spans="1:10" ht="15" thickBot="1" x14ac:dyDescent="0.35">
      <c r="A5" s="22" t="s">
        <v>7</v>
      </c>
      <c r="B5" s="13">
        <v>0</v>
      </c>
      <c r="C5" s="15">
        <v>37887384.495530002</v>
      </c>
      <c r="D5" s="15">
        <v>25278791.428029999</v>
      </c>
      <c r="E5" s="18">
        <v>25745148.773479998</v>
      </c>
      <c r="F5" s="15">
        <v>165294828.22547001</v>
      </c>
      <c r="G5" s="18">
        <v>374410175.82687002</v>
      </c>
      <c r="H5" s="13">
        <v>628616328.74937999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F7EC-E976-40A0-B74C-262E3C5316DF}">
  <dimension ref="A1:J5"/>
  <sheetViews>
    <sheetView workbookViewId="0">
      <selection activeCell="B4" sqref="B4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44834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162604092.83067998</v>
      </c>
      <c r="C4" s="15">
        <v>4205405.2552800002</v>
      </c>
      <c r="D4" s="15">
        <v>18171969.329849999</v>
      </c>
      <c r="E4" s="15">
        <v>45333842.3851</v>
      </c>
      <c r="F4" s="15">
        <v>127463207.57133999</v>
      </c>
      <c r="G4" s="15">
        <v>174086964.99184</v>
      </c>
      <c r="H4" s="18">
        <v>531865482.36408997</v>
      </c>
      <c r="J4" s="27"/>
    </row>
    <row r="5" spans="1:10" ht="15" thickBot="1" x14ac:dyDescent="0.35">
      <c r="A5" s="22" t="s">
        <v>7</v>
      </c>
      <c r="B5" s="13">
        <v>0</v>
      </c>
      <c r="C5" s="15">
        <v>23923937.957490001</v>
      </c>
      <c r="D5" s="15">
        <v>17205006.658919998</v>
      </c>
      <c r="E5" s="18">
        <v>10482289.869299999</v>
      </c>
      <c r="F5" s="15">
        <v>149338705.67844</v>
      </c>
      <c r="G5" s="18">
        <v>308878624.97968</v>
      </c>
      <c r="H5" s="13">
        <v>509828565.14383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C61-D2A7-4714-A4EF-70C38C4A7F94}">
  <dimension ref="A1:J5"/>
  <sheetViews>
    <sheetView workbookViewId="0">
      <selection activeCell="E5" sqref="E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44742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164377733.34968001</v>
      </c>
      <c r="C4" s="15">
        <v>605887.58106000011</v>
      </c>
      <c r="D4" s="15">
        <v>20338999.20792</v>
      </c>
      <c r="E4" s="15">
        <v>46668610.127220005</v>
      </c>
      <c r="F4" s="15">
        <v>124091128.44600999</v>
      </c>
      <c r="G4" s="15">
        <v>171565916.50652003</v>
      </c>
      <c r="H4" s="18">
        <v>527648275.21841002</v>
      </c>
      <c r="J4" s="27"/>
    </row>
    <row r="5" spans="1:10" ht="15" thickBot="1" x14ac:dyDescent="0.35">
      <c r="A5" s="22" t="s">
        <v>7</v>
      </c>
      <c r="B5" s="13">
        <v>0</v>
      </c>
      <c r="C5" s="15">
        <v>22036463.242240001</v>
      </c>
      <c r="D5" s="15">
        <v>21913765.240479998</v>
      </c>
      <c r="E5" s="18">
        <v>12240070.40539</v>
      </c>
      <c r="F5" s="15">
        <v>138232470.99219999</v>
      </c>
      <c r="G5" s="18">
        <v>311893846.25976998</v>
      </c>
      <c r="H5" s="13">
        <v>506316616.14007998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0FF1-30E1-410E-B407-185A434FC12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145485748.64563999</v>
      </c>
      <c r="C4" s="15">
        <v>513642.67372999998</v>
      </c>
      <c r="D4" s="15">
        <v>15980137.615920002</v>
      </c>
      <c r="E4" s="15">
        <v>41358498.956709996</v>
      </c>
      <c r="F4" s="15">
        <v>123571080.57924999</v>
      </c>
      <c r="G4" s="15">
        <v>167561081.97920999</v>
      </c>
      <c r="H4" s="18">
        <v>494470190.45045996</v>
      </c>
      <c r="J4" s="23"/>
    </row>
    <row r="5" spans="1:10" ht="15" thickBot="1" x14ac:dyDescent="0.35">
      <c r="A5" s="22" t="s">
        <v>7</v>
      </c>
      <c r="B5" s="13">
        <v>0</v>
      </c>
      <c r="C5" s="15">
        <v>19535312.487679999</v>
      </c>
      <c r="D5" s="15">
        <v>27362851.049180001</v>
      </c>
      <c r="E5" s="15">
        <v>9804101.3849700019</v>
      </c>
      <c r="F5" s="15">
        <v>133548168.21854</v>
      </c>
      <c r="G5" s="15">
        <v>285805628.92966002</v>
      </c>
      <c r="H5" s="18">
        <v>476056062.07003003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dimension ref="A1:J13"/>
  <sheetViews>
    <sheetView workbookViewId="0">
      <selection activeCell="G4" sqref="G4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44561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" thickBot="1" x14ac:dyDescent="0.35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44469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" thickBot="1" x14ac:dyDescent="0.35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" thickBot="1" x14ac:dyDescent="0.35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7670-7CFC-46FE-92B1-5DCD45B2B3CB}">
  <dimension ref="A1:J5"/>
  <sheetViews>
    <sheetView workbookViewId="0">
      <selection activeCell="D4" sqref="D4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45565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202083986.21740997</v>
      </c>
      <c r="C4" s="15">
        <v>295938.20694</v>
      </c>
      <c r="D4" s="15">
        <v>20799301.25336</v>
      </c>
      <c r="E4" s="15">
        <v>48570640.995070003</v>
      </c>
      <c r="F4" s="15">
        <v>136446512.81466001</v>
      </c>
      <c r="G4" s="15">
        <v>190317876.68878996</v>
      </c>
      <c r="H4" s="18">
        <v>598514256.17622995</v>
      </c>
      <c r="J4" s="27"/>
    </row>
    <row r="5" spans="1:10" ht="15" thickBot="1" x14ac:dyDescent="0.35">
      <c r="A5" s="22" t="s">
        <v>7</v>
      </c>
      <c r="B5" s="13">
        <v>0</v>
      </c>
      <c r="C5" s="15">
        <v>92498808.324540004</v>
      </c>
      <c r="D5" s="15">
        <v>30512035.069980003</v>
      </c>
      <c r="E5" s="18">
        <v>20828548.74791</v>
      </c>
      <c r="F5" s="15">
        <v>150407846.84666997</v>
      </c>
      <c r="G5" s="18">
        <v>355127429.74766004</v>
      </c>
      <c r="H5" s="13">
        <v>649374668.73676002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A3ED-C6D3-4716-9166-648D17570FF2}">
  <dimension ref="A1:J5"/>
  <sheetViews>
    <sheetView workbookViewId="0">
      <selection activeCell="B23" sqref="B23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45473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204622352.03196999</v>
      </c>
      <c r="C4" s="15">
        <v>328618.02438000002</v>
      </c>
      <c r="D4" s="15">
        <v>19009644.088559996</v>
      </c>
      <c r="E4" s="15">
        <v>49592695.474470004</v>
      </c>
      <c r="F4" s="15">
        <v>136384283.57311001</v>
      </c>
      <c r="G4" s="15">
        <v>186824083.34653997</v>
      </c>
      <c r="H4" s="18">
        <v>596761676.53902996</v>
      </c>
      <c r="J4" s="27"/>
    </row>
    <row r="5" spans="1:10" ht="15" thickBot="1" x14ac:dyDescent="0.35">
      <c r="A5" s="22" t="s">
        <v>7</v>
      </c>
      <c r="B5" s="13">
        <v>0</v>
      </c>
      <c r="C5" s="15">
        <v>100468985.55059999</v>
      </c>
      <c r="D5" s="15">
        <v>34708778.180610001</v>
      </c>
      <c r="E5" s="18">
        <v>22917361.188220002</v>
      </c>
      <c r="F5" s="15">
        <v>148040382.40061998</v>
      </c>
      <c r="G5" s="18">
        <v>346002290.08734</v>
      </c>
      <c r="H5" s="13">
        <v>652137797.40739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142F-D26E-46C4-A617-4F21D9C6953C}">
  <dimension ref="A1:J5"/>
  <sheetViews>
    <sheetView workbookViewId="0">
      <selection activeCell="H5" sqref="H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45382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189193472.12794</v>
      </c>
      <c r="C4" s="15">
        <v>351004.93631000002</v>
      </c>
      <c r="D4" s="15">
        <v>22714759.17622</v>
      </c>
      <c r="E4" s="15">
        <v>51073706.907690004</v>
      </c>
      <c r="F4" s="15">
        <v>136607790.90933001</v>
      </c>
      <c r="G4" s="15">
        <v>183095104.06947997</v>
      </c>
      <c r="H4" s="18">
        <v>583035838.12696993</v>
      </c>
      <c r="J4" s="27"/>
    </row>
    <row r="5" spans="1:10" ht="15" thickBot="1" x14ac:dyDescent="0.35">
      <c r="A5" s="22" t="s">
        <v>7</v>
      </c>
      <c r="B5" s="13">
        <v>0</v>
      </c>
      <c r="C5" s="15">
        <v>80760136.398579985</v>
      </c>
      <c r="D5" s="15">
        <v>34348265.698430002</v>
      </c>
      <c r="E5" s="18">
        <v>23748887.315330002</v>
      </c>
      <c r="F5" s="15">
        <v>158290206.6056</v>
      </c>
      <c r="G5" s="18">
        <v>328879651.82029003</v>
      </c>
      <c r="H5" s="13">
        <v>626027147.83823001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7C88-8A5C-420B-BA88-0876C0E5C1BA}">
  <dimension ref="A1:J5"/>
  <sheetViews>
    <sheetView workbookViewId="0">
      <selection activeCell="D30" sqref="D30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45291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159445069.16395003</v>
      </c>
      <c r="C4" s="15">
        <v>353080.48216000001</v>
      </c>
      <c r="D4" s="15">
        <v>24357433.289179999</v>
      </c>
      <c r="E4" s="15">
        <v>50664867.684819996</v>
      </c>
      <c r="F4" s="15">
        <v>134761131.37676999</v>
      </c>
      <c r="G4" s="15">
        <v>180478951.77614</v>
      </c>
      <c r="H4" s="18">
        <v>550060533.77302003</v>
      </c>
      <c r="J4" s="27"/>
    </row>
    <row r="5" spans="1:10" ht="15" thickBot="1" x14ac:dyDescent="0.35">
      <c r="A5" s="22" t="s">
        <v>7</v>
      </c>
      <c r="B5" s="13">
        <v>0</v>
      </c>
      <c r="C5" s="15">
        <v>27660768.66367</v>
      </c>
      <c r="D5" s="15">
        <v>27106130.214839999</v>
      </c>
      <c r="E5" s="18">
        <v>23734254.349510003</v>
      </c>
      <c r="F5" s="15">
        <v>153803995.92491001</v>
      </c>
      <c r="G5" s="18">
        <v>333658117.17265999</v>
      </c>
      <c r="H5" s="13">
        <v>565963266.32559001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A621-3D23-4CF8-9A41-870E57D79E8D}">
  <dimension ref="A1:J5"/>
  <sheetViews>
    <sheetView workbookViewId="0">
      <selection activeCell="C9" sqref="C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45199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169322638.24723002</v>
      </c>
      <c r="C4" s="15">
        <v>743584.21208999993</v>
      </c>
      <c r="D4" s="15">
        <v>23809267.494890001</v>
      </c>
      <c r="E4" s="15">
        <v>49296424.812270001</v>
      </c>
      <c r="F4" s="15">
        <v>132024201.28504999</v>
      </c>
      <c r="G4" s="15">
        <v>179157566.01241001</v>
      </c>
      <c r="H4" s="18">
        <v>554353682.06394005</v>
      </c>
      <c r="J4" s="27"/>
    </row>
    <row r="5" spans="1:10" ht="15" thickBot="1" x14ac:dyDescent="0.35">
      <c r="A5" s="22" t="s">
        <v>7</v>
      </c>
      <c r="B5" s="13">
        <v>0</v>
      </c>
      <c r="C5" s="15">
        <v>41378985.596560009</v>
      </c>
      <c r="D5" s="15">
        <v>25721333.385389999</v>
      </c>
      <c r="E5" s="18">
        <v>23721430.03695</v>
      </c>
      <c r="F5" s="15">
        <v>143278488.36039999</v>
      </c>
      <c r="G5" s="18">
        <v>334635762.66590005</v>
      </c>
      <c r="H5" s="13">
        <v>568736000.04520011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824A-6F3C-45DC-8F9E-EBB52A8259B0}">
  <dimension ref="A1:J5"/>
  <sheetViews>
    <sheetView workbookViewId="0">
      <selection activeCell="C9" sqref="C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45107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183302116.03081</v>
      </c>
      <c r="C4" s="15">
        <v>413340.00162</v>
      </c>
      <c r="D4" s="15">
        <v>21402860.592520002</v>
      </c>
      <c r="E4" s="15">
        <v>47710803.827330001</v>
      </c>
      <c r="F4" s="15">
        <v>129185025.02101</v>
      </c>
      <c r="G4" s="15">
        <v>178431583.20407</v>
      </c>
      <c r="H4" s="18">
        <v>560445728.67735994</v>
      </c>
      <c r="J4" s="27"/>
    </row>
    <row r="5" spans="1:10" ht="15" thickBot="1" x14ac:dyDescent="0.35">
      <c r="A5" s="22" t="s">
        <v>7</v>
      </c>
      <c r="B5" s="13">
        <v>0</v>
      </c>
      <c r="C5" s="15">
        <v>40002067.108220004</v>
      </c>
      <c r="D5" s="15">
        <v>23281723.736120004</v>
      </c>
      <c r="E5" s="18">
        <v>23164231.837470002</v>
      </c>
      <c r="F5" s="15">
        <v>143781620.75419998</v>
      </c>
      <c r="G5" s="18">
        <v>328246637.24786001</v>
      </c>
      <c r="H5" s="13">
        <v>558476280.68387008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C769-BA3F-437A-A91F-0B0939125C7E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45016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183235770.71463999</v>
      </c>
      <c r="C4" s="15">
        <v>447442.80007999996</v>
      </c>
      <c r="D4" s="15">
        <v>25684976.594699997</v>
      </c>
      <c r="E4" s="15">
        <v>49432225.620426998</v>
      </c>
      <c r="F4" s="15">
        <v>127141078.18131299</v>
      </c>
      <c r="G4" s="15">
        <v>176399466.84061</v>
      </c>
      <c r="H4" s="18">
        <v>562340960.75177002</v>
      </c>
      <c r="J4" s="27"/>
    </row>
    <row r="5" spans="1:10" ht="15" thickBot="1" x14ac:dyDescent="0.35">
      <c r="A5" s="22" t="s">
        <v>7</v>
      </c>
      <c r="B5" s="13">
        <v>0</v>
      </c>
      <c r="C5" s="15">
        <v>24983054.011270002</v>
      </c>
      <c r="D5" s="15">
        <v>25185602.744459998</v>
      </c>
      <c r="E5" s="18">
        <v>16317653.518099999</v>
      </c>
      <c r="F5" s="15">
        <v>144515234.58423999</v>
      </c>
      <c r="G5" s="18">
        <v>323696514.28698999</v>
      </c>
      <c r="H5" s="13">
        <v>534698059.14505994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7396-5790-4008-958F-5AC85E45E7F3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44926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162635404.50999999</v>
      </c>
      <c r="C4" s="15">
        <v>489884.32601000002</v>
      </c>
      <c r="D4" s="15">
        <v>20307283.48147</v>
      </c>
      <c r="E4" s="15">
        <v>47008848.398042999</v>
      </c>
      <c r="F4" s="15">
        <v>127081715.94361801</v>
      </c>
      <c r="G4" s="15">
        <v>175172970.272199</v>
      </c>
      <c r="H4" s="18">
        <v>532696106.93133998</v>
      </c>
      <c r="J4" s="27"/>
    </row>
    <row r="5" spans="1:10" ht="15" thickBot="1" x14ac:dyDescent="0.35">
      <c r="A5" s="22" t="s">
        <v>7</v>
      </c>
      <c r="B5" s="13">
        <v>0</v>
      </c>
      <c r="C5" s="15">
        <v>10604438.055500001</v>
      </c>
      <c r="D5" s="15">
        <v>14881718.383970002</v>
      </c>
      <c r="E5" s="18">
        <v>20267493.804389998</v>
      </c>
      <c r="F5" s="15">
        <v>144673064.98715997</v>
      </c>
      <c r="G5" s="18">
        <v>314130496.56661999</v>
      </c>
      <c r="H5" s="13">
        <v>504557211.79763997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42</vt:i4>
      </vt:variant>
    </vt:vector>
  </HeadingPairs>
  <TitlesOfParts>
    <vt:vector size="42" baseType="lpstr">
      <vt:lpstr>31.12.2024</vt:lpstr>
      <vt:lpstr>30.9.2024</vt:lpstr>
      <vt:lpstr>30.6.2024</vt:lpstr>
      <vt:lpstr>31.3.2024</vt:lpstr>
      <vt:lpstr>31.12.2023</vt:lpstr>
      <vt:lpstr>30.9.2023</vt:lpstr>
      <vt:lpstr>30.6.2023</vt:lpstr>
      <vt:lpstr>31.3.2023</vt:lpstr>
      <vt:lpstr>31.12.2022</vt:lpstr>
      <vt:lpstr>30.9.2022</vt:lpstr>
      <vt:lpstr>30.6.2022</vt:lpstr>
      <vt:lpstr>31.3.2022</vt:lpstr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2025-02-24T15:13:21Z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